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0\ESTADOS FINANCIEROS 2020\EDOS FINANC DIC 20 140421\"/>
    </mc:Choice>
  </mc:AlternateContent>
  <bookViews>
    <workbookView xWindow="0" yWindow="0" windowWidth="8610" windowHeight="6225"/>
  </bookViews>
  <sheets>
    <sheet name="Page1" sheetId="1" r:id="rId1"/>
  </sheets>
  <calcPr calcId="152511"/>
</workbook>
</file>

<file path=xl/calcChain.xml><?xml version="1.0" encoding="utf-8"?>
<calcChain xmlns="http://schemas.openxmlformats.org/spreadsheetml/2006/main">
  <c r="G20" i="1" l="1"/>
  <c r="G31" i="1"/>
</calcChain>
</file>

<file path=xl/sharedStrings.xml><?xml version="1.0" encoding="utf-8"?>
<sst xmlns="http://schemas.openxmlformats.org/spreadsheetml/2006/main" count="62" uniqueCount="52">
  <si>
    <t xml:space="preserve">           ACTIVO</t>
  </si>
  <si>
    <t xml:space="preserve">           PASIVO</t>
  </si>
  <si>
    <t xml:space="preserve"> </t>
  </si>
  <si>
    <t xml:space="preserve">   ACTIVO CIRCULANTE</t>
  </si>
  <si>
    <t xml:space="preserve">   PASIVO CIRCULANTE</t>
  </si>
  <si>
    <t xml:space="preserve">           EFECTIVO Y EQUIVALENTES</t>
  </si>
  <si>
    <t xml:space="preserve">           CUENTAS POR PAGAR A CORTO PLAZO</t>
  </si>
  <si>
    <t xml:space="preserve">           DERECHOS A RECIBIR EFECTIVO O EQUIVALENTES</t>
  </si>
  <si>
    <t xml:space="preserve">           FONDOS Y BIENES DE TERCEROS EN GARANTÍA Y/O ADMINISTRACIÓN A CORTO PLAZO</t>
  </si>
  <si>
    <t xml:space="preserve">           DERECHOS A RECIBIR BIENES O SERVICIOS</t>
  </si>
  <si>
    <t xml:space="preserve">           PROVISIONES A CORTO PLAZO</t>
  </si>
  <si>
    <t xml:space="preserve">           OTROS ACTIVOS CIRCULANTES</t>
  </si>
  <si>
    <t>Total de Pasivos Circulantes</t>
  </si>
  <si>
    <t>Total de Activos Circulantes</t>
  </si>
  <si>
    <t xml:space="preserve">   PASIVO NO CIRCULANTE</t>
  </si>
  <si>
    <t xml:space="preserve">   ACTIVO NO CIRCULANTE</t>
  </si>
  <si>
    <t xml:space="preserve">           DOCUMENTOS POR PAGAR A LARGO PLAZO</t>
  </si>
  <si>
    <t xml:space="preserve">           BIENES INMUEBLES, INFRAESTRUCTURA Y CONSTRUCCIONES EN PROCESO</t>
  </si>
  <si>
    <t>Total de Pasivos No Circulantes</t>
  </si>
  <si>
    <t xml:space="preserve">           BIENES MUEBLES</t>
  </si>
  <si>
    <t xml:space="preserve">           ACTIVOS INTANGIBLES</t>
  </si>
  <si>
    <t>Total del Pasivo</t>
  </si>
  <si>
    <t xml:space="preserve">           DEPRECIACIÓN, DETERIORO Y AMORTIZACIÓN ACUMULADA DE BIENES</t>
  </si>
  <si>
    <t xml:space="preserve">           HACIENDA PÚBLICA/ PATRIMONIO</t>
  </si>
  <si>
    <t xml:space="preserve">           ACTIVOS DIFERIDOS</t>
  </si>
  <si>
    <t>Total de Activos No Circulantes</t>
  </si>
  <si>
    <t xml:space="preserve">   HACIENDA PÚBLICA/PATRIMONIO CONTRIBUIDO</t>
  </si>
  <si>
    <t xml:space="preserve">           DONACIONES DE CAPITAL</t>
  </si>
  <si>
    <t xml:space="preserve">           ACTUALIZACIÓN DE LA HACIENDA PÚBLICA/PATRIMONIO</t>
  </si>
  <si>
    <t>Total del Activo</t>
  </si>
  <si>
    <t xml:space="preserve">   HACIENDA PÚBLICA /PATRIMONIO GENERADO</t>
  </si>
  <si>
    <t xml:space="preserve">           RESULTADOS DEL EJERCICIO (AHORRO/ DESAHORRO)</t>
  </si>
  <si>
    <t xml:space="preserve">           RESULTADOS DE EJERCICIOS ANTERIORES</t>
  </si>
  <si>
    <t xml:space="preserve">           REVALÚOS</t>
  </si>
  <si>
    <t xml:space="preserve">           RECTIFICACIONES DE RESULTADOS DE EJERCICIOS ANTERIORES</t>
  </si>
  <si>
    <t xml:space="preserve">   EXCESO O INSUFICIENCIA EN LA ACTUALIZACIÓN DE LA HACIENDA PÚBLICA/ PATRIMONIO</t>
  </si>
  <si>
    <t>Total Hacienda Pública/Patrimonio</t>
  </si>
  <si>
    <t>Total del Pasivo y Hacienda Pública/Patrimonio</t>
  </si>
  <si>
    <t>Instituto de la Infraestructura Física Educativa del Estado de Michoacan de Ocampo</t>
  </si>
  <si>
    <t>Estado de Situación Financiera</t>
  </si>
  <si>
    <t>al 31 de diciembre de 2020</t>
  </si>
  <si>
    <t xml:space="preserve">fecha y </t>
  </si>
  <si>
    <t>hora de Impresión</t>
  </si>
  <si>
    <t>02:18 P.M.</t>
  </si>
  <si>
    <t>ARQ. MARIA GUADALUPE DIAZ CHAGOLLA</t>
  </si>
  <si>
    <t>DIRECTORA GENERAL</t>
  </si>
  <si>
    <t>LIC. KARLA ESTEFANIA MARTINEZ MARTINEZ</t>
  </si>
  <si>
    <t>DELEGADA ADMINISTRATIVA</t>
  </si>
  <si>
    <t>L.C.P ELVIA LOPEZ VILLASEÑOR</t>
  </si>
  <si>
    <t>ENCARGADA DEL DEPTO DE RECURSOS FINANCIEROS</t>
  </si>
  <si>
    <t>ROSA MARIA RANGEL SANCHEZ</t>
  </si>
  <si>
    <t>TECNICA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</si>
</sst>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43" formatCode="_-* #,##0.00_-;\-* #,##0.00_-;_-* &quot;-&quot;??_-;_-@_-"/>
  </numFmts>
  <fonts count="21" x14ac:knownFonts="1">
    <font>
      <sz val="8"/>
      <color rgb="FF000000"/>
      <name val="Tahoma"/>
    </font>
    <font>
      <b/>
      <sz val="9"/>
      <color rgb="FF000000"/>
      <name val="Arial"/>
      <family val="2"/>
    </font>
    <font>
      <b/>
      <sz val="1"/>
      <color rgb="FF000000"/>
      <name val="Arial"/>
      <family val="2"/>
    </font>
    <font>
      <b/>
      <u/>
      <sz val="7"/>
      <color rgb="FF808080"/>
      <name val="Arial"/>
      <family val="2"/>
    </font>
    <font>
      <b/>
      <u/>
      <sz val="7"/>
      <color rgb="FF000000"/>
      <name val="Arial"/>
      <family val="2"/>
    </font>
    <font>
      <b/>
      <u/>
      <sz val="7"/>
      <color rgb="FF000000"/>
      <name val="Arial"/>
      <family val="2"/>
    </font>
    <font>
      <sz val="6"/>
      <color rgb="FF80808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808080"/>
      <name val="Arial"/>
      <family val="2"/>
    </font>
    <font>
      <b/>
      <sz val="7"/>
      <color rgb="FF000000"/>
      <name val="Arial"/>
      <family val="2"/>
    </font>
    <font>
      <sz val="6"/>
      <color rgb="FFFF0000"/>
      <name val="Arial"/>
      <family val="2"/>
    </font>
    <font>
      <sz val="6"/>
      <color rgb="FFFF0000"/>
      <name val="Arial"/>
      <family val="2"/>
    </font>
    <font>
      <b/>
      <sz val="9"/>
      <color rgb="FF000000"/>
      <name val="Arial"/>
      <family val="2"/>
    </font>
    <font>
      <b/>
      <sz val="7"/>
      <color rgb="FF808080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Tahoma"/>
      <family val="2"/>
    </font>
    <font>
      <b/>
      <sz val="12"/>
      <color rgb="FF000000"/>
      <name val="Arial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000000"/>
      </patternFill>
    </fill>
    <fill>
      <patternFill patternType="none"/>
    </fill>
    <fill>
      <patternFill patternType="solid">
        <fgColor theme="1" tint="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0" fillId="0" borderId="0" applyFont="0" applyFill="0" applyBorder="0" applyAlignment="0" applyProtection="0"/>
  </cellStyleXfs>
  <cellXfs count="33">
    <xf numFmtId="0" fontId="0" fillId="0" borderId="0" xfId="0"/>
    <xf numFmtId="0" fontId="15" fillId="16" borderId="15" xfId="0" applyFont="1" applyFill="1" applyBorder="1" applyAlignment="1">
      <alignment horizontal="left" vertical="top" wrapText="1"/>
    </xf>
    <xf numFmtId="15" fontId="0" fillId="0" borderId="0" xfId="0" applyNumberFormat="1"/>
    <xf numFmtId="0" fontId="0" fillId="0" borderId="17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/>
    <xf numFmtId="0" fontId="17" fillId="0" borderId="0" xfId="0" applyFont="1" applyAlignment="1">
      <alignment horizontal="center"/>
    </xf>
    <xf numFmtId="0" fontId="15" fillId="16" borderId="15" xfId="0" applyFont="1" applyFill="1" applyBorder="1" applyAlignment="1">
      <alignment horizontal="left" vertical="top" wrapText="1"/>
    </xf>
    <xf numFmtId="0" fontId="0" fillId="0" borderId="16" xfId="0" applyBorder="1"/>
    <xf numFmtId="0" fontId="19" fillId="0" borderId="0" xfId="0" applyFont="1"/>
    <xf numFmtId="0" fontId="19" fillId="18" borderId="0" xfId="0" applyFont="1" applyFill="1"/>
    <xf numFmtId="0" fontId="1" fillId="2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7" fontId="4" fillId="5" borderId="4" xfId="0" applyNumberFormat="1" applyFont="1" applyFill="1" applyBorder="1" applyAlignment="1">
      <alignment horizontal="right" vertical="top" wrapText="1"/>
    </xf>
    <xf numFmtId="7" fontId="3" fillId="4" borderId="3" xfId="0" applyNumberFormat="1" applyFont="1" applyFill="1" applyBorder="1" applyAlignment="1">
      <alignment horizontal="right" vertical="top" wrapText="1"/>
    </xf>
    <xf numFmtId="0" fontId="8" fillId="9" borderId="8" xfId="0" applyFont="1" applyFill="1" applyBorder="1" applyAlignment="1">
      <alignment horizontal="left" vertical="top" wrapText="1"/>
    </xf>
    <xf numFmtId="7" fontId="7" fillId="8" borderId="7" xfId="0" applyNumberFormat="1" applyFont="1" applyFill="1" applyBorder="1" applyAlignment="1">
      <alignment horizontal="right" vertical="top" wrapText="1"/>
    </xf>
    <xf numFmtId="43" fontId="6" fillId="7" borderId="6" xfId="1" applyFont="1" applyFill="1" applyBorder="1" applyAlignment="1">
      <alignment horizontal="right" vertical="top" wrapText="1"/>
    </xf>
    <xf numFmtId="7" fontId="6" fillId="7" borderId="6" xfId="0" applyNumberFormat="1" applyFont="1" applyFill="1" applyBorder="1" applyAlignment="1">
      <alignment horizontal="right" vertical="top" wrapText="1"/>
    </xf>
    <xf numFmtId="7" fontId="10" fillId="11" borderId="10" xfId="0" applyNumberFormat="1" applyFont="1" applyFill="1" applyBorder="1" applyAlignment="1">
      <alignment horizontal="right" vertical="top" wrapText="1"/>
    </xf>
    <xf numFmtId="7" fontId="9" fillId="10" borderId="9" xfId="0" applyNumberFormat="1" applyFont="1" applyFill="1" applyBorder="1" applyAlignment="1">
      <alignment horizontal="right" vertical="top" wrapText="1"/>
    </xf>
    <xf numFmtId="43" fontId="9" fillId="10" borderId="9" xfId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7" fontId="16" fillId="17" borderId="16" xfId="0" applyNumberFormat="1" applyFont="1" applyFill="1" applyBorder="1" applyAlignment="1">
      <alignment horizontal="right" vertical="top" wrapText="1"/>
    </xf>
    <xf numFmtId="7" fontId="14" fillId="15" borderId="14" xfId="0" applyNumberFormat="1" applyFont="1" applyFill="1" applyBorder="1" applyAlignment="1">
      <alignment horizontal="right" vertical="top" wrapText="1"/>
    </xf>
    <xf numFmtId="7" fontId="12" fillId="13" borderId="12" xfId="0" applyNumberFormat="1" applyFont="1" applyFill="1" applyBorder="1" applyAlignment="1">
      <alignment horizontal="right" vertical="top" wrapText="1"/>
    </xf>
    <xf numFmtId="7" fontId="11" fillId="12" borderId="11" xfId="0" applyNumberFormat="1" applyFont="1" applyFill="1" applyBorder="1" applyAlignment="1">
      <alignment horizontal="right" vertical="top" wrapText="1"/>
    </xf>
    <xf numFmtId="0" fontId="15" fillId="16" borderId="15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7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1628775</xdr:colOff>
      <xdr:row>3</xdr:row>
      <xdr:rowOff>85725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16287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workbookViewId="0">
      <selection activeCell="H56" sqref="H56"/>
    </sheetView>
  </sheetViews>
  <sheetFormatPr baseColWidth="10" defaultColWidth="9.33203125" defaultRowHeight="10.5" x14ac:dyDescent="0.15"/>
  <cols>
    <col min="1" max="1" width="3.1640625" customWidth="1"/>
    <col min="2" max="2" width="41.5" customWidth="1"/>
    <col min="3" max="3" width="0.6640625" customWidth="1"/>
    <col min="4" max="4" width="17" customWidth="1"/>
    <col min="5" max="5" width="0.6640625" customWidth="1"/>
    <col min="6" max="6" width="0.83203125" customWidth="1"/>
    <col min="7" max="7" width="0.6640625" customWidth="1"/>
    <col min="8" max="8" width="16.5" customWidth="1"/>
    <col min="9" max="10" width="0.6640625" customWidth="1"/>
    <col min="11" max="11" width="1.83203125" customWidth="1"/>
    <col min="12" max="12" width="1.33203125" customWidth="1"/>
    <col min="13" max="13" width="44.1640625" customWidth="1"/>
    <col min="14" max="14" width="0.6640625" customWidth="1"/>
    <col min="15" max="15" width="18.5" customWidth="1"/>
    <col min="16" max="17" width="0.83203125" customWidth="1"/>
    <col min="18" max="18" width="0.6640625" customWidth="1"/>
    <col min="19" max="19" width="16.33203125" customWidth="1"/>
    <col min="20" max="21" width="0.6640625" customWidth="1"/>
  </cols>
  <sheetData>
    <row r="1" spans="1:21" x14ac:dyDescent="0.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 ht="15.75" x14ac:dyDescent="0.25">
      <c r="D2" s="29" t="s">
        <v>38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1" ht="15.75" x14ac:dyDescent="0.25">
      <c r="D3" s="29" t="s">
        <v>39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21" ht="15.75" x14ac:dyDescent="0.25">
      <c r="D4" s="29" t="s">
        <v>40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21" ht="3.75" customHeight="1" x14ac:dyDescent="0.15"/>
    <row r="6" spans="1:21" x14ac:dyDescent="0.15">
      <c r="O6" s="4" t="s">
        <v>41</v>
      </c>
      <c r="S6" s="2">
        <v>44300</v>
      </c>
    </row>
    <row r="7" spans="1:21" x14ac:dyDescent="0.15">
      <c r="O7" s="4" t="s">
        <v>42</v>
      </c>
      <c r="S7" s="4" t="s">
        <v>43</v>
      </c>
    </row>
    <row r="8" spans="1:2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21" ht="11.85" customHeight="1" x14ac:dyDescent="0.15">
      <c r="A9" s="11" t="s">
        <v>0</v>
      </c>
      <c r="B9" s="11"/>
      <c r="D9" s="31">
        <v>2020</v>
      </c>
      <c r="E9" s="31"/>
      <c r="H9" s="31">
        <v>2019</v>
      </c>
      <c r="I9" s="31"/>
      <c r="K9" s="11" t="s">
        <v>1</v>
      </c>
      <c r="L9" s="11"/>
      <c r="M9" s="11"/>
      <c r="O9" s="3">
        <v>2020</v>
      </c>
      <c r="S9" s="3">
        <v>2019</v>
      </c>
    </row>
    <row r="10" spans="1:21" ht="2.1" customHeight="1" x14ac:dyDescent="0.15">
      <c r="B10" s="12" t="s">
        <v>2</v>
      </c>
      <c r="C10" s="12"/>
      <c r="D10" s="12"/>
      <c r="E10" s="12"/>
      <c r="F10" s="12"/>
      <c r="G10" s="12"/>
      <c r="H10" s="12"/>
      <c r="I10" s="12"/>
      <c r="J10" s="12"/>
      <c r="K10" s="12"/>
      <c r="M10" s="12" t="s">
        <v>2</v>
      </c>
      <c r="N10" s="12"/>
      <c r="O10" s="12"/>
      <c r="P10" s="12"/>
      <c r="Q10" s="12"/>
      <c r="R10" s="12"/>
      <c r="S10" s="12"/>
      <c r="T10" s="12"/>
      <c r="U10" s="12"/>
    </row>
    <row r="11" spans="1:21" ht="9.4" customHeight="1" x14ac:dyDescent="0.15">
      <c r="A11" s="13" t="s">
        <v>3</v>
      </c>
      <c r="B11" s="13"/>
      <c r="C11" s="14">
        <v>1497933784.75</v>
      </c>
      <c r="D11" s="14"/>
      <c r="G11" s="15">
        <v>1687267116.99</v>
      </c>
      <c r="H11" s="15"/>
      <c r="K11" s="13" t="s">
        <v>4</v>
      </c>
      <c r="L11" s="13"/>
      <c r="M11" s="13"/>
      <c r="N11" s="14">
        <v>1259775873.1800001</v>
      </c>
      <c r="O11" s="14"/>
      <c r="R11" s="15">
        <v>976014496.05999994</v>
      </c>
      <c r="S11" s="15"/>
    </row>
    <row r="12" spans="1:21" ht="9.4" customHeight="1" x14ac:dyDescent="0.15">
      <c r="A12" s="16" t="s">
        <v>5</v>
      </c>
      <c r="B12" s="16"/>
      <c r="C12" s="17">
        <v>163024236.68000001</v>
      </c>
      <c r="D12" s="17"/>
      <c r="G12" s="18">
        <v>251748709.90000001</v>
      </c>
      <c r="H12" s="18"/>
      <c r="K12" s="16" t="s">
        <v>6</v>
      </c>
      <c r="L12" s="16"/>
      <c r="M12" s="16"/>
      <c r="N12" s="17">
        <v>370303150.56</v>
      </c>
      <c r="O12" s="17"/>
      <c r="R12" s="19">
        <v>14302357.369999999</v>
      </c>
      <c r="S12" s="19"/>
    </row>
    <row r="13" spans="1:21" ht="9.4" customHeight="1" x14ac:dyDescent="0.15">
      <c r="A13" s="16" t="s">
        <v>7</v>
      </c>
      <c r="B13" s="16"/>
      <c r="C13" s="17">
        <v>469270815.81</v>
      </c>
      <c r="D13" s="17"/>
      <c r="G13" s="18">
        <v>489153907.57999998</v>
      </c>
      <c r="H13" s="18"/>
      <c r="K13" s="16" t="s">
        <v>8</v>
      </c>
      <c r="L13" s="16"/>
      <c r="M13" s="16"/>
      <c r="N13" s="17">
        <v>888362722.62</v>
      </c>
      <c r="O13" s="17"/>
      <c r="R13" s="19">
        <v>960602138.69000006</v>
      </c>
      <c r="S13" s="19"/>
    </row>
    <row r="14" spans="1:21" ht="9.4" customHeight="1" x14ac:dyDescent="0.15">
      <c r="A14" s="16" t="s">
        <v>9</v>
      </c>
      <c r="B14" s="16"/>
      <c r="C14" s="17">
        <v>48409123.909999996</v>
      </c>
      <c r="D14" s="17"/>
      <c r="G14" s="18">
        <v>48497142.82</v>
      </c>
      <c r="H14" s="18"/>
      <c r="K14" s="16" t="s">
        <v>10</v>
      </c>
      <c r="L14" s="16"/>
      <c r="M14" s="16"/>
      <c r="N14" s="17">
        <v>1110000</v>
      </c>
      <c r="O14" s="17"/>
      <c r="R14" s="19">
        <v>1110000</v>
      </c>
      <c r="S14" s="19"/>
    </row>
    <row r="15" spans="1:21" ht="9.4" customHeight="1" x14ac:dyDescent="0.15">
      <c r="A15" s="16" t="s">
        <v>11</v>
      </c>
      <c r="B15" s="16"/>
      <c r="C15" s="17">
        <v>817229608.35000002</v>
      </c>
      <c r="D15" s="17"/>
      <c r="G15" s="18">
        <v>897867356.69000006</v>
      </c>
      <c r="H15" s="18"/>
      <c r="K15" s="11" t="s">
        <v>12</v>
      </c>
      <c r="L15" s="11"/>
      <c r="M15" s="11"/>
      <c r="N15" s="20">
        <v>1259775873.1800001</v>
      </c>
      <c r="O15" s="20"/>
      <c r="R15" s="21">
        <v>976014496.05999994</v>
      </c>
      <c r="S15" s="21"/>
    </row>
    <row r="16" spans="1:21" ht="2.4500000000000002" customHeight="1" x14ac:dyDescent="0.15">
      <c r="A16" s="11" t="s">
        <v>13</v>
      </c>
      <c r="B16" s="11"/>
      <c r="C16" s="20">
        <v>1497933784.75</v>
      </c>
      <c r="D16" s="20"/>
      <c r="G16" s="22">
        <v>1687267116.99</v>
      </c>
      <c r="H16" s="22"/>
      <c r="K16" s="11"/>
      <c r="L16" s="11"/>
      <c r="M16" s="11"/>
      <c r="N16" s="20"/>
      <c r="O16" s="20"/>
      <c r="R16" s="21"/>
      <c r="S16" s="21"/>
    </row>
    <row r="17" spans="1:21" ht="2.1" customHeight="1" x14ac:dyDescent="0.15">
      <c r="A17" s="11"/>
      <c r="B17" s="11"/>
      <c r="C17" s="20"/>
      <c r="D17" s="20"/>
      <c r="G17" s="22"/>
      <c r="H17" s="22"/>
      <c r="M17" s="12" t="s">
        <v>2</v>
      </c>
      <c r="N17" s="12"/>
      <c r="O17" s="12"/>
      <c r="P17" s="12"/>
      <c r="Q17" s="12"/>
      <c r="R17" s="12"/>
      <c r="S17" s="12"/>
      <c r="T17" s="12"/>
      <c r="U17" s="12"/>
    </row>
    <row r="18" spans="1:21" ht="7.5" customHeight="1" x14ac:dyDescent="0.15">
      <c r="A18" s="11"/>
      <c r="B18" s="11"/>
      <c r="C18" s="20"/>
      <c r="D18" s="20"/>
      <c r="G18" s="22"/>
      <c r="H18" s="22"/>
      <c r="K18" s="13" t="s">
        <v>14</v>
      </c>
      <c r="L18" s="13"/>
      <c r="M18" s="13"/>
      <c r="N18" s="14">
        <v>5417759.1299999999</v>
      </c>
      <c r="O18" s="14"/>
      <c r="R18" s="15">
        <v>5417759.1299999999</v>
      </c>
      <c r="S18" s="15"/>
    </row>
    <row r="19" spans="1:21" ht="2.1" customHeight="1" x14ac:dyDescent="0.15">
      <c r="B19" s="12" t="s">
        <v>2</v>
      </c>
      <c r="C19" s="12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4"/>
      <c r="O19" s="14"/>
      <c r="R19" s="15"/>
      <c r="S19" s="15"/>
    </row>
    <row r="20" spans="1:21" ht="9.4" customHeight="1" x14ac:dyDescent="0.15">
      <c r="A20" s="13" t="s">
        <v>15</v>
      </c>
      <c r="B20" s="13"/>
      <c r="C20" s="14">
        <v>2539718800.0999999</v>
      </c>
      <c r="D20" s="14"/>
      <c r="G20" s="15">
        <f>G31</f>
        <v>1790539359.54</v>
      </c>
      <c r="H20" s="15"/>
      <c r="K20" s="16" t="s">
        <v>16</v>
      </c>
      <c r="L20" s="16"/>
      <c r="M20" s="16"/>
      <c r="N20" s="17">
        <v>5417759.1299999999</v>
      </c>
      <c r="O20" s="17"/>
      <c r="R20" s="19">
        <v>5417759.1299999999</v>
      </c>
      <c r="S20" s="19"/>
    </row>
    <row r="21" spans="1:21" ht="9.4" customHeight="1" x14ac:dyDescent="0.15">
      <c r="A21" s="16" t="s">
        <v>17</v>
      </c>
      <c r="B21" s="16"/>
      <c r="C21" s="17">
        <v>2484745551.0700002</v>
      </c>
      <c r="D21" s="17"/>
      <c r="G21" s="19">
        <v>1738577843.5599999</v>
      </c>
      <c r="H21" s="19"/>
      <c r="K21" s="11" t="s">
        <v>18</v>
      </c>
      <c r="L21" s="11"/>
      <c r="M21" s="11"/>
      <c r="N21" s="20">
        <v>5417759.1299999999</v>
      </c>
      <c r="O21" s="20"/>
      <c r="R21" s="21">
        <v>5417759.1299999999</v>
      </c>
      <c r="S21" s="21"/>
    </row>
    <row r="22" spans="1:21" ht="2.4500000000000002" customHeight="1" x14ac:dyDescent="0.15">
      <c r="A22" s="16" t="s">
        <v>19</v>
      </c>
      <c r="B22" s="16"/>
      <c r="C22" s="17">
        <v>15197019.83</v>
      </c>
      <c r="D22" s="17"/>
      <c r="G22" s="19">
        <v>15188257.189999999</v>
      </c>
      <c r="H22" s="19"/>
      <c r="K22" s="11"/>
      <c r="L22" s="11"/>
      <c r="M22" s="11"/>
      <c r="N22" s="20"/>
      <c r="O22" s="20"/>
      <c r="R22" s="21"/>
      <c r="S22" s="21"/>
    </row>
    <row r="23" spans="1:21" ht="6.95" customHeight="1" x14ac:dyDescent="0.15">
      <c r="A23" s="16"/>
      <c r="B23" s="16"/>
      <c r="C23" s="17"/>
      <c r="D23" s="17"/>
      <c r="G23" s="19"/>
      <c r="H23" s="19"/>
      <c r="M23" s="23" t="s">
        <v>2</v>
      </c>
      <c r="N23" s="23"/>
      <c r="O23" s="23"/>
      <c r="P23" s="23"/>
      <c r="Q23" s="23"/>
      <c r="R23" s="23"/>
      <c r="S23" s="23"/>
      <c r="T23" s="23"/>
      <c r="U23" s="23"/>
    </row>
    <row r="24" spans="1:21" ht="4.9000000000000004" customHeight="1" x14ac:dyDescent="0.15">
      <c r="A24" s="16" t="s">
        <v>20</v>
      </c>
      <c r="B24" s="16"/>
      <c r="C24" s="17">
        <v>25000</v>
      </c>
      <c r="D24" s="17"/>
      <c r="G24" s="19">
        <v>25000</v>
      </c>
      <c r="H24" s="19"/>
      <c r="M24" s="23"/>
      <c r="N24" s="23"/>
      <c r="O24" s="23"/>
      <c r="P24" s="23"/>
      <c r="Q24" s="23"/>
      <c r="R24" s="23"/>
      <c r="S24" s="23"/>
      <c r="T24" s="23"/>
      <c r="U24" s="23"/>
    </row>
    <row r="25" spans="1:21" ht="3" customHeight="1" x14ac:dyDescent="0.15">
      <c r="A25" s="16"/>
      <c r="B25" s="16"/>
      <c r="C25" s="17"/>
      <c r="D25" s="17"/>
      <c r="G25" s="19"/>
      <c r="H25" s="19"/>
      <c r="K25" s="11" t="s">
        <v>21</v>
      </c>
      <c r="L25" s="11"/>
      <c r="M25" s="11"/>
      <c r="N25" s="24">
        <v>1265193632.3099999</v>
      </c>
      <c r="O25" s="24"/>
      <c r="R25" s="25">
        <v>981432255.19000006</v>
      </c>
      <c r="S25" s="25"/>
    </row>
    <row r="26" spans="1:21" ht="1.5" customHeight="1" x14ac:dyDescent="0.15">
      <c r="A26" s="16"/>
      <c r="B26" s="16"/>
      <c r="C26" s="17"/>
      <c r="D26" s="17"/>
      <c r="G26" s="19"/>
      <c r="H26" s="19"/>
      <c r="K26" s="11"/>
      <c r="L26" s="11"/>
      <c r="M26" s="11"/>
      <c r="N26" s="24"/>
      <c r="O26" s="24"/>
      <c r="P26" s="28"/>
      <c r="R26" s="25"/>
      <c r="S26" s="25"/>
      <c r="T26" s="28"/>
    </row>
    <row r="27" spans="1:21" ht="7.5" customHeight="1" x14ac:dyDescent="0.15">
      <c r="A27" s="16" t="s">
        <v>22</v>
      </c>
      <c r="B27" s="16"/>
      <c r="C27" s="26">
        <v>-1816513.25</v>
      </c>
      <c r="D27" s="26"/>
      <c r="G27" s="27">
        <v>-1816513.25</v>
      </c>
      <c r="H27" s="27"/>
      <c r="K27" s="11"/>
      <c r="L27" s="11"/>
      <c r="M27" s="11"/>
      <c r="N27" s="24"/>
      <c r="O27" s="24"/>
      <c r="P27" s="28"/>
      <c r="R27" s="25"/>
      <c r="S27" s="25"/>
      <c r="T27" s="28"/>
    </row>
    <row r="28" spans="1:21" ht="1.9" customHeight="1" x14ac:dyDescent="0.15">
      <c r="A28" s="16"/>
      <c r="B28" s="16"/>
      <c r="C28" s="26"/>
      <c r="D28" s="26"/>
      <c r="G28" s="27"/>
      <c r="H28" s="27"/>
      <c r="K28" s="11" t="s">
        <v>23</v>
      </c>
      <c r="L28" s="11"/>
      <c r="M28" s="11"/>
      <c r="O28" s="28"/>
      <c r="P28" s="28"/>
      <c r="S28" s="28"/>
      <c r="T28" s="28"/>
    </row>
    <row r="29" spans="1:21" ht="0.95" customHeight="1" x14ac:dyDescent="0.15">
      <c r="A29" s="16" t="s">
        <v>24</v>
      </c>
      <c r="B29" s="16"/>
      <c r="C29" s="17">
        <v>41567742.450000003</v>
      </c>
      <c r="D29" s="17"/>
      <c r="G29" s="19">
        <v>38564772.039999999</v>
      </c>
      <c r="H29" s="19"/>
      <c r="K29" s="11"/>
      <c r="L29" s="11"/>
      <c r="M29" s="11"/>
      <c r="O29" s="28"/>
      <c r="P29" s="28"/>
      <c r="S29" s="28"/>
      <c r="T29" s="28"/>
    </row>
    <row r="30" spans="1:21" ht="8.4499999999999993" customHeight="1" x14ac:dyDescent="0.15">
      <c r="A30" s="16"/>
      <c r="B30" s="16"/>
      <c r="C30" s="17"/>
      <c r="D30" s="17"/>
      <c r="G30" s="19"/>
      <c r="H30" s="19"/>
      <c r="K30" s="11"/>
      <c r="L30" s="11"/>
      <c r="M30" s="11"/>
    </row>
    <row r="31" spans="1:21" ht="0.6" customHeight="1" x14ac:dyDescent="0.15">
      <c r="A31" s="11" t="s">
        <v>25</v>
      </c>
      <c r="B31" s="11"/>
      <c r="C31" s="20">
        <v>2539718800.0999999</v>
      </c>
      <c r="D31" s="20"/>
      <c r="G31" s="21">
        <f>G21+G22+G24+G27+G29</f>
        <v>1790539359.54</v>
      </c>
      <c r="H31" s="21"/>
      <c r="K31" s="11"/>
      <c r="L31" s="11"/>
      <c r="M31" s="11"/>
    </row>
    <row r="32" spans="1:21" ht="2.1" customHeight="1" x14ac:dyDescent="0.15">
      <c r="A32" s="11"/>
      <c r="B32" s="11"/>
      <c r="C32" s="20"/>
      <c r="D32" s="20"/>
      <c r="G32" s="21"/>
      <c r="H32" s="21"/>
      <c r="M32" s="12" t="s">
        <v>2</v>
      </c>
      <c r="N32" s="12"/>
      <c r="O32" s="12"/>
      <c r="P32" s="12"/>
      <c r="Q32" s="12"/>
      <c r="R32" s="12"/>
      <c r="S32" s="12"/>
      <c r="T32" s="12"/>
      <c r="U32" s="12"/>
    </row>
    <row r="33" spans="1:21" ht="9.4" customHeight="1" x14ac:dyDescent="0.15">
      <c r="A33" s="11"/>
      <c r="B33" s="11"/>
      <c r="C33" s="20"/>
      <c r="D33" s="20"/>
      <c r="G33" s="21"/>
      <c r="H33" s="21"/>
      <c r="K33" s="13" t="s">
        <v>26</v>
      </c>
      <c r="L33" s="13"/>
      <c r="M33" s="13"/>
      <c r="N33" s="14">
        <v>88771600.140000001</v>
      </c>
      <c r="O33" s="14"/>
      <c r="R33" s="15">
        <v>88771600.140000001</v>
      </c>
      <c r="S33" s="15"/>
    </row>
    <row r="34" spans="1:21" ht="9.4" customHeight="1" x14ac:dyDescent="0.15">
      <c r="B34" s="23" t="s">
        <v>2</v>
      </c>
      <c r="C34" s="23"/>
      <c r="D34" s="23"/>
      <c r="E34" s="23"/>
      <c r="F34" s="23"/>
      <c r="G34" s="23"/>
      <c r="H34" s="23"/>
      <c r="I34" s="23"/>
      <c r="J34" s="23"/>
      <c r="K34" s="16" t="s">
        <v>27</v>
      </c>
      <c r="L34" s="16"/>
      <c r="M34" s="16"/>
      <c r="N34" s="17">
        <v>14303813</v>
      </c>
      <c r="O34" s="17"/>
      <c r="R34" s="19">
        <v>14303813</v>
      </c>
      <c r="S34" s="19"/>
    </row>
    <row r="35" spans="1:21" ht="2.4500000000000002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16" t="s">
        <v>28</v>
      </c>
      <c r="L35" s="16"/>
      <c r="M35" s="16"/>
      <c r="N35" s="17">
        <v>74467787.140000001</v>
      </c>
      <c r="O35" s="17"/>
      <c r="R35" s="19">
        <v>74467787.140000001</v>
      </c>
      <c r="S35" s="19"/>
    </row>
    <row r="36" spans="1:21" ht="3" customHeight="1" x14ac:dyDescent="0.15">
      <c r="A36" s="11" t="s">
        <v>29</v>
      </c>
      <c r="B36" s="11"/>
      <c r="C36" s="24">
        <v>4037652584.8499999</v>
      </c>
      <c r="D36" s="24"/>
      <c r="G36" s="25">
        <v>3477806476.5300002</v>
      </c>
      <c r="H36" s="25"/>
      <c r="K36" s="16"/>
      <c r="L36" s="16"/>
      <c r="M36" s="16"/>
      <c r="N36" s="17"/>
      <c r="O36" s="17"/>
      <c r="R36" s="19"/>
      <c r="S36" s="19"/>
    </row>
    <row r="37" spans="1:21" ht="3.95" customHeight="1" x14ac:dyDescent="0.15">
      <c r="A37" s="11"/>
      <c r="B37" s="11"/>
      <c r="C37" s="24"/>
      <c r="D37" s="24"/>
      <c r="E37" s="28"/>
      <c r="G37" s="25"/>
      <c r="H37" s="25"/>
      <c r="I37" s="28"/>
      <c r="K37" s="16"/>
      <c r="L37" s="16"/>
      <c r="M37" s="16"/>
      <c r="N37" s="17"/>
      <c r="O37" s="17"/>
      <c r="R37" s="19"/>
      <c r="S37" s="19"/>
    </row>
    <row r="38" spans="1:21" ht="2.1" customHeight="1" x14ac:dyDescent="0.15">
      <c r="A38" s="11"/>
      <c r="B38" s="11"/>
      <c r="C38" s="24"/>
      <c r="D38" s="24"/>
      <c r="E38" s="28"/>
      <c r="G38" s="25"/>
      <c r="H38" s="25"/>
      <c r="I38" s="28"/>
      <c r="M38" s="12" t="s">
        <v>2</v>
      </c>
      <c r="N38" s="12"/>
      <c r="O38" s="12"/>
      <c r="P38" s="12"/>
      <c r="Q38" s="12"/>
      <c r="R38" s="12"/>
      <c r="S38" s="12"/>
      <c r="T38" s="12"/>
      <c r="U38" s="12"/>
    </row>
    <row r="39" spans="1:21" ht="3" customHeight="1" x14ac:dyDescent="0.15">
      <c r="A39" s="11"/>
      <c r="B39" s="11"/>
      <c r="C39" s="24"/>
      <c r="D39" s="24"/>
      <c r="E39" s="28"/>
      <c r="G39" s="25"/>
      <c r="H39" s="25"/>
      <c r="I39" s="28"/>
      <c r="K39" s="13" t="s">
        <v>30</v>
      </c>
      <c r="L39" s="13"/>
      <c r="M39" s="13"/>
      <c r="N39" s="14">
        <v>2683687352.4000001</v>
      </c>
      <c r="O39" s="14"/>
      <c r="R39" s="15">
        <v>2407943351.0599999</v>
      </c>
      <c r="S39" s="15"/>
    </row>
    <row r="40" spans="1:21" ht="3" customHeight="1" x14ac:dyDescent="0.15">
      <c r="D40" s="1"/>
      <c r="E40" s="28"/>
      <c r="H40" s="1"/>
      <c r="I40" s="28"/>
      <c r="K40" s="13"/>
      <c r="L40" s="13"/>
      <c r="M40" s="13"/>
      <c r="N40" s="14"/>
      <c r="O40" s="14"/>
      <c r="R40" s="15"/>
      <c r="S40" s="15"/>
    </row>
    <row r="41" spans="1:21" ht="3.4" customHeight="1" x14ac:dyDescent="0.15">
      <c r="K41" s="13"/>
      <c r="L41" s="13"/>
      <c r="M41" s="13"/>
      <c r="N41" s="14"/>
      <c r="O41" s="14"/>
      <c r="R41" s="15"/>
      <c r="S41" s="15"/>
    </row>
    <row r="42" spans="1:21" ht="9.4" customHeight="1" x14ac:dyDescent="0.15">
      <c r="K42" s="16" t="s">
        <v>31</v>
      </c>
      <c r="L42" s="16"/>
      <c r="M42" s="16"/>
      <c r="N42" s="17">
        <v>333534059.33999997</v>
      </c>
      <c r="O42" s="17"/>
      <c r="R42" s="19">
        <v>371246464.61000001</v>
      </c>
      <c r="S42" s="19"/>
    </row>
    <row r="43" spans="1:21" ht="9.4" customHeight="1" x14ac:dyDescent="0.15">
      <c r="K43" s="16" t="s">
        <v>32</v>
      </c>
      <c r="L43" s="16"/>
      <c r="M43" s="16"/>
      <c r="N43" s="17">
        <v>784621135.78999996</v>
      </c>
      <c r="O43" s="17"/>
      <c r="R43" s="19">
        <v>454851602.93000001</v>
      </c>
      <c r="S43" s="19"/>
    </row>
    <row r="44" spans="1:21" ht="9.4" customHeight="1" x14ac:dyDescent="0.15">
      <c r="K44" s="16" t="s">
        <v>33</v>
      </c>
      <c r="L44" s="16"/>
      <c r="M44" s="16"/>
      <c r="N44" s="17">
        <v>14012836.199999999</v>
      </c>
      <c r="O44" s="17"/>
      <c r="R44" s="19">
        <v>14012836.199999999</v>
      </c>
      <c r="S44" s="19"/>
    </row>
    <row r="45" spans="1:21" ht="9.4" customHeight="1" x14ac:dyDescent="0.15">
      <c r="K45" s="16" t="s">
        <v>34</v>
      </c>
      <c r="L45" s="16"/>
      <c r="M45" s="16"/>
      <c r="N45" s="17">
        <v>1551519321.0699999</v>
      </c>
      <c r="O45" s="17"/>
      <c r="R45" s="19">
        <v>1567491717.46</v>
      </c>
      <c r="S45" s="19"/>
    </row>
    <row r="46" spans="1:21" ht="2.1" customHeight="1" x14ac:dyDescent="0.15">
      <c r="M46" s="12" t="s">
        <v>2</v>
      </c>
      <c r="N46" s="12"/>
      <c r="O46" s="12"/>
      <c r="P46" s="12"/>
      <c r="Q46" s="12"/>
      <c r="R46" s="12"/>
      <c r="S46" s="12"/>
      <c r="T46" s="12"/>
      <c r="U46" s="12"/>
    </row>
    <row r="47" spans="1:21" ht="9.4" customHeight="1" x14ac:dyDescent="0.15">
      <c r="K47" s="13" t="s">
        <v>35</v>
      </c>
      <c r="L47" s="13"/>
      <c r="M47" s="13"/>
      <c r="N47" s="14">
        <v>0</v>
      </c>
      <c r="O47" s="14"/>
      <c r="R47" s="15">
        <v>0</v>
      </c>
      <c r="S47" s="15"/>
    </row>
    <row r="48" spans="1:21" ht="11.85" customHeight="1" x14ac:dyDescent="0.15">
      <c r="M48" s="23" t="s">
        <v>2</v>
      </c>
      <c r="N48" s="23"/>
      <c r="O48" s="23"/>
      <c r="P48" s="23"/>
      <c r="Q48" s="23"/>
      <c r="R48" s="23"/>
      <c r="S48" s="23"/>
      <c r="T48" s="23"/>
      <c r="U48" s="23"/>
    </row>
    <row r="49" spans="2:21" ht="3" customHeight="1" x14ac:dyDescent="0.15">
      <c r="K49" s="11" t="s">
        <v>36</v>
      </c>
      <c r="L49" s="11"/>
      <c r="M49" s="11"/>
      <c r="N49" s="24">
        <v>2772458952.54</v>
      </c>
      <c r="O49" s="24"/>
      <c r="R49" s="25">
        <v>2496374221.3400002</v>
      </c>
      <c r="S49" s="25"/>
    </row>
    <row r="50" spans="2:21" ht="8.85" customHeight="1" x14ac:dyDescent="0.15">
      <c r="K50" s="11"/>
      <c r="L50" s="11"/>
      <c r="M50" s="11"/>
      <c r="N50" s="24"/>
      <c r="O50" s="24"/>
      <c r="P50" s="1"/>
      <c r="R50" s="25"/>
      <c r="S50" s="25"/>
      <c r="T50" s="1"/>
    </row>
    <row r="51" spans="2:21" ht="3" customHeight="1" x14ac:dyDescent="0.15">
      <c r="M51" s="23" t="s">
        <v>2</v>
      </c>
      <c r="N51" s="23"/>
      <c r="O51" s="23"/>
      <c r="P51" s="23"/>
      <c r="Q51" s="23"/>
      <c r="R51" s="23"/>
      <c r="S51" s="23"/>
      <c r="T51" s="23"/>
      <c r="U51" s="23"/>
    </row>
    <row r="52" spans="2:21" ht="8.85" customHeight="1" x14ac:dyDescent="0.15">
      <c r="M52" s="23"/>
      <c r="N52" s="23"/>
      <c r="O52" s="23"/>
      <c r="P52" s="23"/>
      <c r="Q52" s="23"/>
      <c r="R52" s="23"/>
      <c r="S52" s="23"/>
      <c r="T52" s="23"/>
      <c r="U52" s="23"/>
    </row>
    <row r="53" spans="2:21" ht="3" customHeight="1" x14ac:dyDescent="0.15">
      <c r="K53" s="11" t="s">
        <v>37</v>
      </c>
      <c r="L53" s="11"/>
      <c r="M53" s="11"/>
      <c r="N53" s="24">
        <v>4037652584.8499999</v>
      </c>
      <c r="O53" s="24"/>
      <c r="R53" s="25">
        <v>3477806476.5300002</v>
      </c>
      <c r="S53" s="25"/>
    </row>
    <row r="54" spans="2:21" ht="8.85" customHeight="1" x14ac:dyDescent="0.15">
      <c r="K54" s="11"/>
      <c r="L54" s="11"/>
      <c r="M54" s="11"/>
      <c r="N54" s="24"/>
      <c r="O54" s="24"/>
      <c r="P54" s="7"/>
      <c r="R54" s="25"/>
      <c r="S54" s="25"/>
      <c r="T54" s="7"/>
    </row>
    <row r="55" spans="2:21" ht="5.25" customHeight="1" x14ac:dyDescent="0.15">
      <c r="B55" s="5"/>
      <c r="M55" s="5"/>
      <c r="O55" s="10"/>
      <c r="P55" s="9"/>
      <c r="Q55" s="9"/>
      <c r="R55" s="9"/>
      <c r="S55" s="10"/>
    </row>
    <row r="56" spans="2:21" ht="24.75" customHeight="1" x14ac:dyDescent="0.15">
      <c r="B56" s="8"/>
      <c r="H56" s="32"/>
      <c r="M56" s="8"/>
    </row>
    <row r="57" spans="2:21" x14ac:dyDescent="0.15">
      <c r="B57" s="6" t="s">
        <v>44</v>
      </c>
      <c r="M57" s="6" t="s">
        <v>46</v>
      </c>
    </row>
    <row r="58" spans="2:21" x14ac:dyDescent="0.15">
      <c r="B58" s="6" t="s">
        <v>45</v>
      </c>
      <c r="M58" s="6" t="s">
        <v>47</v>
      </c>
    </row>
    <row r="63" spans="2:21" x14ac:dyDescent="0.15">
      <c r="B63" s="5"/>
      <c r="M63" s="5"/>
    </row>
    <row r="64" spans="2:21" x14ac:dyDescent="0.15">
      <c r="B64" s="6" t="s">
        <v>48</v>
      </c>
      <c r="M64" s="6" t="s">
        <v>50</v>
      </c>
    </row>
    <row r="65" spans="2:13" x14ac:dyDescent="0.15">
      <c r="B65" s="6" t="s">
        <v>49</v>
      </c>
      <c r="M65" s="6" t="s">
        <v>51</v>
      </c>
    </row>
  </sheetData>
  <mergeCells count="128">
    <mergeCell ref="D2:S2"/>
    <mergeCell ref="D3:S3"/>
    <mergeCell ref="D4:S4"/>
    <mergeCell ref="A1:U1"/>
    <mergeCell ref="M51:U52"/>
    <mergeCell ref="K53:M54"/>
    <mergeCell ref="N53:O54"/>
    <mergeCell ref="R53:S54"/>
    <mergeCell ref="D9:E9"/>
    <mergeCell ref="H9:I9"/>
    <mergeCell ref="K45:M45"/>
    <mergeCell ref="N45:O45"/>
    <mergeCell ref="R45:S45"/>
    <mergeCell ref="M46:U46"/>
    <mergeCell ref="K47:M47"/>
    <mergeCell ref="N47:O47"/>
    <mergeCell ref="R47:S47"/>
    <mergeCell ref="M48:U48"/>
    <mergeCell ref="K49:M50"/>
    <mergeCell ref="N49:O50"/>
    <mergeCell ref="R49:S50"/>
    <mergeCell ref="K42:M42"/>
    <mergeCell ref="N42:O42"/>
    <mergeCell ref="R42:S42"/>
    <mergeCell ref="K43:M43"/>
    <mergeCell ref="N43:O43"/>
    <mergeCell ref="R43:S43"/>
    <mergeCell ref="K44:M44"/>
    <mergeCell ref="N44:O44"/>
    <mergeCell ref="R44:S44"/>
    <mergeCell ref="K34:M34"/>
    <mergeCell ref="N34:O34"/>
    <mergeCell ref="R34:S34"/>
    <mergeCell ref="B34:J35"/>
    <mergeCell ref="K35:M37"/>
    <mergeCell ref="N35:O37"/>
    <mergeCell ref="R35:S37"/>
    <mergeCell ref="M38:U38"/>
    <mergeCell ref="A36:B39"/>
    <mergeCell ref="C36:D39"/>
    <mergeCell ref="G36:H39"/>
    <mergeCell ref="E37:E40"/>
    <mergeCell ref="I37:I40"/>
    <mergeCell ref="K39:M41"/>
    <mergeCell ref="N39:O41"/>
    <mergeCell ref="R39:S41"/>
    <mergeCell ref="C29:D30"/>
    <mergeCell ref="G29:H30"/>
    <mergeCell ref="K28:M31"/>
    <mergeCell ref="M32:U32"/>
    <mergeCell ref="A31:B33"/>
    <mergeCell ref="C31:D33"/>
    <mergeCell ref="G31:H33"/>
    <mergeCell ref="K33:M33"/>
    <mergeCell ref="N33:O33"/>
    <mergeCell ref="R33:S33"/>
    <mergeCell ref="A21:B21"/>
    <mergeCell ref="C21:D21"/>
    <mergeCell ref="G21:H21"/>
    <mergeCell ref="K21:M22"/>
    <mergeCell ref="N21:O22"/>
    <mergeCell ref="R21:S22"/>
    <mergeCell ref="A22:B23"/>
    <mergeCell ref="C22:D23"/>
    <mergeCell ref="G22:H23"/>
    <mergeCell ref="M23:U24"/>
    <mergeCell ref="A24:B26"/>
    <mergeCell ref="C24:D26"/>
    <mergeCell ref="G24:H26"/>
    <mergeCell ref="K25:M27"/>
    <mergeCell ref="N25:O27"/>
    <mergeCell ref="R25:S27"/>
    <mergeCell ref="A27:B28"/>
    <mergeCell ref="C27:D28"/>
    <mergeCell ref="G27:H28"/>
    <mergeCell ref="O28:O29"/>
    <mergeCell ref="P26:P29"/>
    <mergeCell ref="S28:S29"/>
    <mergeCell ref="T26:T29"/>
    <mergeCell ref="A29:B30"/>
    <mergeCell ref="M17:U17"/>
    <mergeCell ref="A16:B18"/>
    <mergeCell ref="C16:D18"/>
    <mergeCell ref="G16:H18"/>
    <mergeCell ref="B19:J19"/>
    <mergeCell ref="K18:M19"/>
    <mergeCell ref="N18:O19"/>
    <mergeCell ref="R18:S19"/>
    <mergeCell ref="A20:B20"/>
    <mergeCell ref="C20:D20"/>
    <mergeCell ref="G20:H20"/>
    <mergeCell ref="K20:M20"/>
    <mergeCell ref="N20:O20"/>
    <mergeCell ref="R20:S20"/>
    <mergeCell ref="A14:B14"/>
    <mergeCell ref="C14:D14"/>
    <mergeCell ref="G14:H14"/>
    <mergeCell ref="K14:M14"/>
    <mergeCell ref="N14:O14"/>
    <mergeCell ref="R14:S14"/>
    <mergeCell ref="A15:B15"/>
    <mergeCell ref="C15:D15"/>
    <mergeCell ref="G15:H15"/>
    <mergeCell ref="K15:M16"/>
    <mergeCell ref="N15:O16"/>
    <mergeCell ref="R15:S16"/>
    <mergeCell ref="A12:B12"/>
    <mergeCell ref="C12:D12"/>
    <mergeCell ref="G12:H12"/>
    <mergeCell ref="K12:M12"/>
    <mergeCell ref="N12:O12"/>
    <mergeCell ref="R12:S12"/>
    <mergeCell ref="A13:B13"/>
    <mergeCell ref="C13:D13"/>
    <mergeCell ref="G13:H13"/>
    <mergeCell ref="K13:M13"/>
    <mergeCell ref="N13:O13"/>
    <mergeCell ref="R13:S13"/>
    <mergeCell ref="A9:B9"/>
    <mergeCell ref="K9:M9"/>
    <mergeCell ref="B10:K10"/>
    <mergeCell ref="M10:U10"/>
    <mergeCell ref="A11:B11"/>
    <mergeCell ref="C11:D11"/>
    <mergeCell ref="G11:H11"/>
    <mergeCell ref="K11:M11"/>
    <mergeCell ref="N11:O11"/>
    <mergeCell ref="R11:S11"/>
  </mergeCells>
  <pageMargins left="0.39" right="0.39" top="0.2" bottom="0.39" header="0" footer="0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de Situación Financiera</dc:title>
  <dc:creator>FastReport.NET</dc:creator>
  <cp:lastModifiedBy>USUARIO</cp:lastModifiedBy>
  <cp:lastPrinted>2021-04-19T14:05:18Z</cp:lastPrinted>
  <dcterms:modified xsi:type="dcterms:W3CDTF">2021-04-21T18:01:09Z</dcterms:modified>
</cp:coreProperties>
</file>